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fs\一般フォルダ015\RPA\pb\10_OCR営業\【新】営業\05_広報\00_作業依頼\★広報作業依頼\20191107_山崎\"/>
    </mc:Choice>
  </mc:AlternateContent>
  <bookViews>
    <workbookView xWindow="0" yWindow="0" windowWidth="24000" windowHeight="10650" tabRatio="680"/>
  </bookViews>
  <sheets>
    <sheet name="knowledge_faq_v6_list" sheetId="1" r:id="rId1"/>
  </sheets>
  <definedNames>
    <definedName name="_xlnm.Print_Area" localSheetId="0">knowledge_faq_v6_list!$A$1:$H$33</definedName>
    <definedName name="_xlnm.Print_Titles" localSheetId="0">knowledge_faq_v6_list!$1:$4</definedName>
    <definedName name="Z_111A4000_D34D_49EA_B2D9_98705EAEF1DA_.wvu.PrintArea" localSheetId="0" hidden="1">knowledge_faq_v6_list!$A$1:$H$34</definedName>
    <definedName name="Z_111A4000_D34D_49EA_B2D9_98705EAEF1DA_.wvu.PrintTitles" localSheetId="0" hidden="1">knowledge_faq_v6_list!$1:$4</definedName>
    <definedName name="Z_161193D6_0FAB_4BC6_B3AF_FAC5D6DB2C86_.wvu.PrintArea" localSheetId="0" hidden="1">knowledge_faq_v6_list!$A$1:$H$33</definedName>
    <definedName name="Z_161193D6_0FAB_4BC6_B3AF_FAC5D6DB2C86_.wvu.PrintTitles" localSheetId="0" hidden="1">knowledge_faq_v6_list!$1:$4</definedName>
  </definedNames>
  <calcPr calcId="162913"/>
  <customWorkbookViews>
    <customWorkbookView name="梁　東旭 - 個人用ビュー" guid="{111A4000-D34D-49EA-B2D9-98705EAEF1DA}" mergeInterval="0" personalView="1" maximized="1" xWindow="-4" yWindow="-4" windowWidth="1928" windowHeight="1044" tabRatio="680" activeSheetId="1"/>
    <customWorkbookView name="相良　崇信 - 個人用ビュー" guid="{161193D6-0FAB-4BC6-B3AF-FAC5D6DB2C86}" mergeInterval="0" personalView="1" maximized="1" xWindow="-8" yWindow="-8" windowWidth="1936" windowHeight="1056" tabRatio="68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12" i="1"/>
  <c r="A14" i="1"/>
  <c r="A13" i="1"/>
  <c r="A22" i="1" l="1"/>
  <c r="A17" i="1"/>
  <c r="A18" i="1"/>
  <c r="A11" i="1" l="1"/>
  <c r="A10" i="1"/>
  <c r="A32" i="1" l="1"/>
  <c r="A28" i="1" l="1"/>
  <c r="A29" i="1"/>
  <c r="A19" i="1"/>
  <c r="A24" i="1"/>
  <c r="A33" i="1"/>
  <c r="A31" i="1"/>
  <c r="A15" i="1"/>
  <c r="A16" i="1"/>
  <c r="A30" i="1"/>
  <c r="A27" i="1"/>
  <c r="A21" i="1"/>
  <c r="A20" i="1"/>
  <c r="A26" i="1"/>
  <c r="A25" i="1"/>
  <c r="A23" i="1"/>
  <c r="A8" i="1"/>
  <c r="A7" i="1"/>
  <c r="A6" i="1"/>
  <c r="A5" i="1"/>
</calcChain>
</file>

<file path=xl/sharedStrings.xml><?xml version="1.0" encoding="utf-8"?>
<sst xmlns="http://schemas.openxmlformats.org/spreadsheetml/2006/main" count="214" uniqueCount="131">
  <si>
    <t>タイトル</t>
    <phoneticPr fontId="1"/>
  </si>
  <si>
    <t>WinActorノート</t>
    <phoneticPr fontId="1"/>
  </si>
  <si>
    <t>輪郭マッチング</t>
    <rPh sb="0" eb="2">
      <t>リンカク</t>
    </rPh>
    <phoneticPr fontId="1"/>
  </si>
  <si>
    <t>FAQ</t>
    <phoneticPr fontId="1"/>
  </si>
  <si>
    <t>項番</t>
    <rPh sb="0" eb="2">
      <t>コウバン</t>
    </rPh>
    <phoneticPr fontId="1"/>
  </si>
  <si>
    <t>大分類</t>
  </si>
  <si>
    <t>中分類</t>
  </si>
  <si>
    <t>小分類</t>
  </si>
  <si>
    <t>質問</t>
  </si>
  <si>
    <t>回答</t>
  </si>
  <si>
    <t>更新履歴</t>
    <rPh sb="0" eb="2">
      <t>コウシン</t>
    </rPh>
    <rPh sb="2" eb="4">
      <t>リレキ</t>
    </rPh>
    <phoneticPr fontId="1"/>
  </si>
  <si>
    <t>WinActor機能</t>
  </si>
  <si>
    <t>WinActor機能</t>
    <phoneticPr fontId="1"/>
  </si>
  <si>
    <t>シナリオ</t>
    <phoneticPr fontId="1"/>
  </si>
  <si>
    <t>その他</t>
    <rPh sb="2" eb="3">
      <t>タ</t>
    </rPh>
    <phoneticPr fontId="1"/>
  </si>
  <si>
    <t>ライブラリ</t>
    <phoneticPr fontId="1"/>
  </si>
  <si>
    <t>ブラウザ関連</t>
    <rPh sb="4" eb="6">
      <t>カンレン</t>
    </rPh>
    <phoneticPr fontId="1"/>
  </si>
  <si>
    <t xml:space="preserve">ライブラリ「ブラウザ関連」を使用する際に Xpath が必要なものがありますが、FireFox でも Xpath は取得できますか。
</t>
    <rPh sb="14" eb="16">
      <t>シヨウ</t>
    </rPh>
    <rPh sb="18" eb="19">
      <t>サイ</t>
    </rPh>
    <rPh sb="28" eb="30">
      <t>ヒツヨウ</t>
    </rPh>
    <rPh sb="58" eb="60">
      <t>シュトク</t>
    </rPh>
    <phoneticPr fontId="1"/>
  </si>
  <si>
    <t xml:space="preserve">エミュレーション記録時の「選択部アクション化」と「アクション化後停止」の使い分けを教えてください。
</t>
    <rPh sb="8" eb="10">
      <t>キロク</t>
    </rPh>
    <rPh sb="10" eb="11">
      <t>ジ</t>
    </rPh>
    <rPh sb="13" eb="15">
      <t>センタク</t>
    </rPh>
    <rPh sb="15" eb="16">
      <t>ブ</t>
    </rPh>
    <rPh sb="21" eb="22">
      <t>カ</t>
    </rPh>
    <rPh sb="30" eb="31">
      <t>カ</t>
    </rPh>
    <rPh sb="31" eb="32">
      <t>ゴ</t>
    </rPh>
    <rPh sb="32" eb="34">
      <t>テイシ</t>
    </rPh>
    <rPh sb="36" eb="37">
      <t>ツカ</t>
    </rPh>
    <rPh sb="38" eb="39">
      <t>ワ</t>
    </rPh>
    <rPh sb="41" eb="42">
      <t>オシ</t>
    </rPh>
    <phoneticPr fontId="1"/>
  </si>
  <si>
    <t>FireFox 起動時のプロキシ設定方法について</t>
    <rPh sb="8" eb="10">
      <t>キドウ</t>
    </rPh>
    <rPh sb="10" eb="11">
      <t>ジ</t>
    </rPh>
    <rPh sb="16" eb="18">
      <t>セッテイ</t>
    </rPh>
    <rPh sb="18" eb="20">
      <t>ホウホウ</t>
    </rPh>
    <phoneticPr fontId="1"/>
  </si>
  <si>
    <t>FireFox の Xpath 取得方法について</t>
    <rPh sb="16" eb="18">
      <t>シュトク</t>
    </rPh>
    <rPh sb="18" eb="20">
      <t>ホウホウ</t>
    </rPh>
    <phoneticPr fontId="1"/>
  </si>
  <si>
    <t>エミュレーションの記録方法について</t>
    <rPh sb="9" eb="11">
      <t>キロク</t>
    </rPh>
    <rPh sb="11" eb="13">
      <t>ホウホウ</t>
    </rPh>
    <phoneticPr fontId="1"/>
  </si>
  <si>
    <t>ノード</t>
    <phoneticPr fontId="1"/>
  </si>
  <si>
    <t>フローチャート</t>
    <phoneticPr fontId="1"/>
  </si>
  <si>
    <t>WinActor機能</t>
    <rPh sb="8" eb="10">
      <t>キノウ</t>
    </rPh>
    <phoneticPr fontId="1"/>
  </si>
  <si>
    <t xml:space="preserve">ノード「輪郭マッチング」のプロパティ画面にある「マウス操作位置」タブの設定は、どのような場合に使用するのでしょうか。
</t>
    <rPh sb="35" eb="37">
      <t>セッテイ</t>
    </rPh>
    <rPh sb="44" eb="46">
      <t>バアイ</t>
    </rPh>
    <rPh sb="47" eb="49">
      <t>シヨウ</t>
    </rPh>
    <phoneticPr fontId="1"/>
  </si>
  <si>
    <t>「WinActorノート」編集時の文字列を元に戻す方法について</t>
    <rPh sb="13" eb="15">
      <t>ヘンシュウ</t>
    </rPh>
    <rPh sb="15" eb="16">
      <t>ジ</t>
    </rPh>
    <rPh sb="17" eb="20">
      <t>モジレツ</t>
    </rPh>
    <rPh sb="21" eb="22">
      <t>モト</t>
    </rPh>
    <rPh sb="23" eb="24">
      <t>モド</t>
    </rPh>
    <rPh sb="25" eb="27">
      <t>ホウホウ</t>
    </rPh>
    <phoneticPr fontId="1"/>
  </si>
  <si>
    <t xml:space="preserve">WinActor 以外のアプリケーションが更新されることはありません。
</t>
    <phoneticPr fontId="1"/>
  </si>
  <si>
    <t>－</t>
    <phoneticPr fontId="1"/>
  </si>
  <si>
    <t>WinActor v6 をインストールした際の他アプリケーションへの影響について</t>
    <rPh sb="21" eb="22">
      <t>サイ</t>
    </rPh>
    <rPh sb="23" eb="24">
      <t>ホカ</t>
    </rPh>
    <rPh sb="34" eb="36">
      <t>エイキョウ</t>
    </rPh>
    <phoneticPr fontId="1"/>
  </si>
  <si>
    <t>「WinActorノート」で読み込むテキストの文字数・バイト数の制限について</t>
    <rPh sb="14" eb="15">
      <t>ヨ</t>
    </rPh>
    <rPh sb="16" eb="17">
      <t>コ</t>
    </rPh>
    <rPh sb="23" eb="26">
      <t>モジスウ</t>
    </rPh>
    <rPh sb="30" eb="31">
      <t>スウ</t>
    </rPh>
    <rPh sb="32" eb="34">
      <t>セイゲン</t>
    </rPh>
    <phoneticPr fontId="1"/>
  </si>
  <si>
    <t>「WinActorノート」で読み込んだテキストへのマクロ記録について</t>
    <phoneticPr fontId="1"/>
  </si>
  <si>
    <t>ノード「画像マッチング」とノード「輪郭マッチング」の使い分けについて</t>
    <phoneticPr fontId="1"/>
  </si>
  <si>
    <t xml:space="preserve">ノード「輪郭マッチング」を実行した際に、エラー『キャプチャ画像が大きすぎます。画面サイズを小さくするか「メモリ節約のために分割マッチングを行う(低速)」のチェックボックスをONにしてください』 が発生します。理由を教えてください。
</t>
    <rPh sb="13" eb="15">
      <t>ジッコウ</t>
    </rPh>
    <rPh sb="17" eb="18">
      <t>サイ</t>
    </rPh>
    <phoneticPr fontId="1"/>
  </si>
  <si>
    <t xml:space="preserve">ノード「輪郭マッチング」のプロパティ画面にある「メモリ節約のために分割マッチングを行う(低速)」のチェックボックスをONにするとマッチング画像の認識箇所が変わりました。理由を教えてください。
</t>
    <phoneticPr fontId="1"/>
  </si>
  <si>
    <t>ノード「輪郭マッチング」の分割マッチングの誤判定について</t>
  </si>
  <si>
    <t xml:space="preserve">ノード「画像マッチング」とノード「輪郭マッチング」はどのように使い分ければいいですか。
</t>
    <phoneticPr fontId="1"/>
  </si>
  <si>
    <t>－</t>
    <phoneticPr fontId="1"/>
  </si>
  <si>
    <t>WinActorの無償バージョンアップについて</t>
    <rPh sb="9" eb="11">
      <t>ムショウ</t>
    </rPh>
    <phoneticPr fontId="1"/>
  </si>
  <si>
    <t>IE関連</t>
    <phoneticPr fontId="1"/>
  </si>
  <si>
    <t>ライブラリ「IE操作(全て閉じる)」を削除した理由について</t>
    <rPh sb="19" eb="21">
      <t>サクジョ</t>
    </rPh>
    <rPh sb="23" eb="25">
      <t>リユウ</t>
    </rPh>
    <phoneticPr fontId="1"/>
  </si>
  <si>
    <t xml:space="preserve">WinActorの設定でフォント形式を変更することはできません。
</t>
    <phoneticPr fontId="1"/>
  </si>
  <si>
    <t>WinActorのフォント形式の変更について</t>
    <phoneticPr fontId="1"/>
  </si>
  <si>
    <t>Chromeモードで記録できるサイトの基準について</t>
  </si>
  <si>
    <t>Chromeモードの拡張機能「WinActor Chrome Agent」のインストールについて</t>
  </si>
  <si>
    <t xml:space="preserve">WinActor v6 は、Microsoft office 2019 に対応しています。
</t>
    <phoneticPr fontId="1"/>
  </si>
  <si>
    <t>WinActor v6 で動作する Office バージョンについて</t>
    <rPh sb="13" eb="15">
      <t>ドウサ</t>
    </rPh>
    <phoneticPr fontId="1"/>
  </si>
  <si>
    <t xml:space="preserve">ライブラリ「ブラウザ関連」の操作対象に FireFox が追加されましたが、ライブラリ「ブラウザ起動（プロキシ設定）」のブラウザ種類に FireFox が含まれていません。
プロキシを設定して FireFox を起動するライブラリはありますか。
</t>
    <rPh sb="10" eb="12">
      <t>カンレン</t>
    </rPh>
    <rPh sb="14" eb="16">
      <t>ソウサ</t>
    </rPh>
    <rPh sb="16" eb="18">
      <t>タイショウ</t>
    </rPh>
    <rPh sb="29" eb="31">
      <t>ツイカ</t>
    </rPh>
    <rPh sb="64" eb="66">
      <t>シュルイ</t>
    </rPh>
    <rPh sb="77" eb="78">
      <t>フク</t>
    </rPh>
    <rPh sb="107" eb="109">
      <t>キドウ</t>
    </rPh>
    <phoneticPr fontId="1"/>
  </si>
  <si>
    <t>ブレイクポイント一覧</t>
    <rPh sb="8" eb="10">
      <t>イチラン</t>
    </rPh>
    <phoneticPr fontId="1"/>
  </si>
  <si>
    <t>－</t>
    <phoneticPr fontId="1"/>
  </si>
  <si>
    <t>「ブレイクポイント一覧」による予期せぬシナリオ停止について</t>
    <phoneticPr fontId="1"/>
  </si>
  <si>
    <t xml:space="preserve">シナリオ実行時に同じノードで一時停止してしまいます。
エラーメッセージ等は出力されませんが、どのような理由が考えられますか。
</t>
    <rPh sb="14" eb="16">
      <t>イチジ</t>
    </rPh>
    <phoneticPr fontId="1"/>
  </si>
  <si>
    <t xml:space="preserve">シナリオ実行時に特定のノードの処理が実行されません。
エラーメッセージ等は出力されませんが、どのような理由が考えられますか。
</t>
    <phoneticPr fontId="1"/>
  </si>
  <si>
    <t xml:space="preserve">「WinActorノート」は、他のテキストエディタと同様に読み込んだテキストのブロック番号（行番号）を表示させることは可能でしょうか。
</t>
    <phoneticPr fontId="1"/>
  </si>
  <si>
    <t>「WinActorノート」のブロック番号（行番号）の表示について</t>
    <rPh sb="18" eb="20">
      <t>バンゴウ</t>
    </rPh>
    <rPh sb="21" eb="24">
      <t>ギョウバンゴウ</t>
    </rPh>
    <rPh sb="26" eb="28">
      <t>ヒョウジ</t>
    </rPh>
    <phoneticPr fontId="1"/>
  </si>
  <si>
    <t xml:space="preserve">プロキシを設定して FireFox を起動するライブラリはありません。
ライブラリ「ブラウザ起動」および「ページ表示」を使用したあとに表示されるログイン画面に対しては、エミュレーション（Ctrl＋V）によるユーザID・パスワードの入力や、ノード「画像マッチング」によるボタンクリック操作などをお試しください。
</t>
    <rPh sb="5" eb="7">
      <t>セッテイ</t>
    </rPh>
    <rPh sb="19" eb="21">
      <t>キドウ</t>
    </rPh>
    <rPh sb="57" eb="59">
      <t>ヒョウジ</t>
    </rPh>
    <rPh sb="61" eb="63">
      <t>シヨウ</t>
    </rPh>
    <rPh sb="68" eb="70">
      <t>ヒョウジ</t>
    </rPh>
    <rPh sb="77" eb="79">
      <t>ガメン</t>
    </rPh>
    <rPh sb="80" eb="81">
      <t>タイ</t>
    </rPh>
    <rPh sb="116" eb="118">
      <t>ニュウリョク</t>
    </rPh>
    <rPh sb="124" eb="126">
      <t>ガゾウ</t>
    </rPh>
    <rPh sb="142" eb="144">
      <t>ソウサ</t>
    </rPh>
    <rPh sb="148" eb="149">
      <t>タメ</t>
    </rPh>
    <phoneticPr fontId="1"/>
  </si>
  <si>
    <t xml:space="preserve">「WinActorノート」は他のテキストエディタのように直接入力やカーソル移動を行うことができません。
マクロ記録の詳細については「WinActorノート_操作マニュアル」の「9.2 マクロ編集」を参照ください。
</t>
    <rPh sb="14" eb="15">
      <t>ホカ</t>
    </rPh>
    <rPh sb="28" eb="30">
      <t>チョクセツ</t>
    </rPh>
    <rPh sb="30" eb="32">
      <t>ニュウリョク</t>
    </rPh>
    <rPh sb="37" eb="39">
      <t>イドウ</t>
    </rPh>
    <rPh sb="40" eb="41">
      <t>オコナ</t>
    </rPh>
    <rPh sb="56" eb="58">
      <t>キロク</t>
    </rPh>
    <phoneticPr fontId="1"/>
  </si>
  <si>
    <t xml:space="preserve">Chromeモードで記録できるサイトと、そうでないサイトがありますが、この違いはどのような基準によるものですか。
</t>
    <phoneticPr fontId="1"/>
  </si>
  <si>
    <t xml:space="preserve">WinActor v5 からWinActor v6 へのバージョンアップは、有償、無償のどちらになりますか。
また、無償の場合でも、バージョンアップの際はライセンスの再登録が必要でしょうか。
</t>
    <rPh sb="84" eb="87">
      <t>サイトウロク</t>
    </rPh>
    <phoneticPr fontId="1"/>
  </si>
  <si>
    <t xml:space="preserve">WinActor v5 であったライブラリ「IE操作(全て閉じる)」が無くなっています。
どのような理由で無くしたのでしょうか。
</t>
    <phoneticPr fontId="1"/>
  </si>
  <si>
    <t>WinActor v6 シナリオの互換性について</t>
    <phoneticPr fontId="1"/>
  </si>
  <si>
    <t>Chromeモードが途中から記録されない事象について</t>
    <rPh sb="20" eb="22">
      <t>ジショウ</t>
    </rPh>
    <phoneticPr fontId="1"/>
  </si>
  <si>
    <t>「試用期限」と「有効期限」の違いについて</t>
    <rPh sb="1" eb="3">
      <t>シヨウ</t>
    </rPh>
    <rPh sb="3" eb="5">
      <t>キゲン</t>
    </rPh>
    <rPh sb="8" eb="10">
      <t>ユウコウ</t>
    </rPh>
    <rPh sb="10" eb="12">
      <t>キゲン</t>
    </rPh>
    <rPh sb="14" eb="15">
      <t>チガ</t>
    </rPh>
    <phoneticPr fontId="1"/>
  </si>
  <si>
    <t>シナリオに「試用期限」が追加されましたが、「有効期限」との違いは何でしょうか。</t>
    <phoneticPr fontId="1"/>
  </si>
  <si>
    <t xml:space="preserve">WinActor v6 で作成・編集したシナリオを WinActor v5 でシナリオ実行・編集することは可能でしょうか。
</t>
    <phoneticPr fontId="1"/>
  </si>
  <si>
    <t>アップデート関連</t>
    <phoneticPr fontId="1"/>
  </si>
  <si>
    <t>メジャーバージョンアップ</t>
    <phoneticPr fontId="1"/>
  </si>
  <si>
    <t>エラー「WinActor Agentとの通信に失敗しました」について</t>
    <phoneticPr fontId="1"/>
  </si>
  <si>
    <t>シナリオ</t>
    <phoneticPr fontId="1"/>
  </si>
  <si>
    <t>－</t>
    <phoneticPr fontId="1"/>
  </si>
  <si>
    <t xml:space="preserve">Chromeモードを使用して自動記録を行っていると、途中から操作を記録したライブラリが生成されないことがあります。
解決方法を教えてください。
</t>
    <phoneticPr fontId="1"/>
  </si>
  <si>
    <t xml:space="preserve">「WinActorノート」を使用したテキスト編集時に、メニューバーやショートカットキー操作などにより一度編集した内容を元に戻すことはできますか。
</t>
    <phoneticPr fontId="1"/>
  </si>
  <si>
    <t xml:space="preserve">「WinActorノート」で読み込むテキストファイルの文字数、バイト数に制限はありますか。
例えば、全角1000文字のテキストファイルまでは読み込み可能だが、1001文字以上は読み込めない等。
</t>
    <phoneticPr fontId="1"/>
  </si>
  <si>
    <t xml:space="preserve">キャプチャ画像の解像度が1920×1080 を超える場合に本事象が発生するため、条件に当てはまる場合は分割マッチングにチェックを入れてください。
※2000×2000 ピクセルのキャプチャ画像を分割マッチングした場合、一般的な windows10 のPC で最大10 秒程度処理時間が掛かります。
上記については、「WinActor_操作マニュアル」の「表 6-30 輪郭マッチングのプロパティ（実行動作の指定方法）」を参照ください。
</t>
    <phoneticPr fontId="1"/>
  </si>
  <si>
    <t xml:space="preserve">WinActor v6 は、Microsoft office 2019 に対応していますか。
</t>
    <phoneticPr fontId="1"/>
  </si>
  <si>
    <t xml:space="preserve">WinActor v6 をインストールする際に、.NET Framework、Office、Java などのアプリケーション（バージョン）が更新されてしまうようなことはありますか。
</t>
    <phoneticPr fontId="1"/>
  </si>
  <si>
    <t xml:space="preserve">ノードの説明文などのフォントが以前と異なっていますが、WinActorの設定でフォント形式を変更することは可能でしょうか。
</t>
    <phoneticPr fontId="1"/>
  </si>
  <si>
    <t xml:space="preserve">「試用期限」は試用版で作成したシナリオに対して付与される期限であり、「有効期限」はユーザーが運用上で決定する期限です。
2種類の期限を設けることにより、評価版で保存時に自動で付与された期限と、フル機能版ライセンスを登録したWinActorにてユーザーが設定した期限の区別が可能になりました。
また、ライセンス登録したWinActorでは、試用期限が過ぎていてもシナリオの実行が可能です。
</t>
    <phoneticPr fontId="1"/>
  </si>
  <si>
    <t>実行抑止状態の保存により特定のノード・ライブラリが実行されない事象について</t>
    <rPh sb="12" eb="14">
      <t>トクテイ</t>
    </rPh>
    <rPh sb="25" eb="27">
      <t>ジッコウ</t>
    </rPh>
    <rPh sb="31" eb="33">
      <t>ジショウ</t>
    </rPh>
    <phoneticPr fontId="1"/>
  </si>
  <si>
    <t>記録モード</t>
    <rPh sb="0" eb="2">
      <t>キロク</t>
    </rPh>
    <phoneticPr fontId="1"/>
  </si>
  <si>
    <t>Chrome</t>
  </si>
  <si>
    <t>Chrome</t>
    <phoneticPr fontId="1"/>
  </si>
  <si>
    <t>シナリオ情報</t>
    <rPh sb="4" eb="6">
      <t>ジョウホウ</t>
    </rPh>
    <phoneticPr fontId="1"/>
  </si>
  <si>
    <t>「Windows Server 2012 R2」の端末でWinActorが起動できない事象について</t>
    <rPh sb="43" eb="45">
      <t>ジショウ</t>
    </rPh>
    <phoneticPr fontId="1"/>
  </si>
  <si>
    <t>WinActor v6　FAQ　（よくある質問）</t>
    <rPh sb="21" eb="23">
      <t>シツモン</t>
    </rPh>
    <phoneticPr fontId="1"/>
  </si>
  <si>
    <t xml:space="preserve">特定ノードが実行抑止状態になっている可能性が考えられます。
実行抑止状態を解除してからシナリオの実行をお試しください。
WinActor v6 から、ノード・ライブラリの実行抑止状態を保存する機能が追加されています。
実行抑止状態を保存する機能をOFFにするには、フローチャートの「シナリオ情報」→「その他」タブにある「実行抑止状態を保存する」のチェックをOFFにしてください。チェックがOFFの状態でシナリオファイルを上書き保存すると、シナリオファイルを再度読み込んだ際に実行抑止状態を自動的に解除することが可能です。
</t>
    <phoneticPr fontId="1"/>
  </si>
  <si>
    <t xml:space="preserve">「選択部アクション化」は選択した操作が対象として（切り出されるような形で）生成され、エミュレーションの記録操作画面は閉じられません。
「アクション化後停止」は選択した操作が対象として（切り出されるような形で）生成され、エミュレーションの記録操作画面は閉じられます。
記録操作画面に表示された全ての操作を登録したい場合は、操作の選択状態を解除してから上記いずれかのボタンをクリックしてください。
</t>
    <rPh sb="12" eb="14">
      <t>センタク</t>
    </rPh>
    <rPh sb="16" eb="18">
      <t>ソウサ</t>
    </rPh>
    <rPh sb="19" eb="21">
      <t>タイショウ</t>
    </rPh>
    <rPh sb="25" eb="26">
      <t>キ</t>
    </rPh>
    <rPh sb="27" eb="28">
      <t>ダ</t>
    </rPh>
    <rPh sb="34" eb="35">
      <t>カタチ</t>
    </rPh>
    <rPh sb="37" eb="39">
      <t>セイセイ</t>
    </rPh>
    <rPh sb="58" eb="59">
      <t>ト</t>
    </rPh>
    <rPh sb="142" eb="144">
      <t>ヒョウジ</t>
    </rPh>
    <rPh sb="147" eb="148">
      <t>スベ</t>
    </rPh>
    <rPh sb="150" eb="152">
      <t>ソウサ</t>
    </rPh>
    <rPh sb="153" eb="155">
      <t>トウロク</t>
    </rPh>
    <rPh sb="158" eb="160">
      <t>バアイ</t>
    </rPh>
    <rPh sb="162" eb="164">
      <t>ソウサ</t>
    </rPh>
    <rPh sb="165" eb="167">
      <t>センタク</t>
    </rPh>
    <rPh sb="167" eb="169">
      <t>ジョウタイ</t>
    </rPh>
    <rPh sb="170" eb="172">
      <t>カイジョ</t>
    </rPh>
    <rPh sb="176" eb="178">
      <t>ジョウキ</t>
    </rPh>
    <phoneticPr fontId="1"/>
  </si>
  <si>
    <t>一度編集した内容を、「Ctrl＋Z」等で元に戻すことはできません。
お手数ですが、最初から操作しなおしてください。</t>
    <rPh sb="18" eb="19">
      <t>トウ</t>
    </rPh>
    <rPh sb="35" eb="37">
      <t>テスウ</t>
    </rPh>
    <rPh sb="41" eb="43">
      <t>サイショ</t>
    </rPh>
    <rPh sb="45" eb="47">
      <t>ソウサ</t>
    </rPh>
    <phoneticPr fontId="1"/>
  </si>
  <si>
    <t xml:space="preserve">ブロック番号を表示する機能はありません。
ブロック番号を確認する方法としましては、「WinActorノート」のメニューにある「ブロック抽出」→「ブロック検索ツール」で任意のキーワードで検索し、カーソルを移動してください。「WinActorノート」画面の下部に表示される【カーソル位置】の値がブロック番号に相当するものとなります。
</t>
    <phoneticPr fontId="1"/>
  </si>
  <si>
    <t xml:space="preserve">「WinActorノート」で読み込むテキストファイルの文字数に制限はありませんが、極端にサイズの大きいテキストファイルなどを読み込もうとした場合、メモリの空き容量によっては失敗する可能性はあります。
</t>
    <phoneticPr fontId="1"/>
  </si>
  <si>
    <t xml:space="preserve">「WinActorノート」で読み込んだテキストに対して、マウス操作、キーボード操作を行ない、マクロの記録をすることは可能でしょうか。
例えば、「Ctrl + A」を押下して、テキストを全選択し、マウスのドラッグ操作でテキスト選択範囲を指定する等。
</t>
    <rPh sb="94" eb="96">
      <t>センタク</t>
    </rPh>
    <phoneticPr fontId="1"/>
  </si>
  <si>
    <t xml:space="preserve">明確な使い分けはありません。
マッチング対象が記録時と変わらない場合はノード「画像マッチング」、マッチング対象の表示サイズや色合いが変わる可能性がある場合はノード「輪郭マッチング」をお試しください。
ただし、ノード「輪郭マッチング」は差異を許容する特性があるため、充分に動作確認してからご使用ください。
</t>
    <rPh sb="63" eb="65">
      <t>イロア</t>
    </rPh>
    <rPh sb="93" eb="94">
      <t>タメ</t>
    </rPh>
    <rPh sb="126" eb="128">
      <t>トクセイ</t>
    </rPh>
    <phoneticPr fontId="1"/>
  </si>
  <si>
    <t xml:space="preserve">フローチャートのメニューにある「イメージ管理」から、イメージ画像を削除した場合に、マッチング画像を基点としたマウス操作位置（クリック操作）の確認や再設定を行なう際の補助機能として使用します。
ただし、イメージ画像を削除した場合、「マウス操作位置」タブ内でも背景画像を確認することはできないため、可能であればノード「画像マッチング」やノード「輪郭マッチング」をフローチャートエリアに新たに登録した後にイメージ画像を削除する等を推奨いたします。
</t>
    <rPh sb="20" eb="22">
      <t>カンリ</t>
    </rPh>
    <rPh sb="30" eb="32">
      <t>ガゾウ</t>
    </rPh>
    <rPh sb="33" eb="35">
      <t>サクジョ</t>
    </rPh>
    <rPh sb="37" eb="39">
      <t>バアイ</t>
    </rPh>
    <rPh sb="46" eb="48">
      <t>ガゾウ</t>
    </rPh>
    <rPh sb="49" eb="51">
      <t>キテン</t>
    </rPh>
    <rPh sb="57" eb="59">
      <t>ソウサ</t>
    </rPh>
    <rPh sb="59" eb="61">
      <t>イチ</t>
    </rPh>
    <rPh sb="66" eb="68">
      <t>ソウサ</t>
    </rPh>
    <rPh sb="70" eb="72">
      <t>カクニン</t>
    </rPh>
    <rPh sb="73" eb="74">
      <t>サイ</t>
    </rPh>
    <rPh sb="74" eb="76">
      <t>セッテイ</t>
    </rPh>
    <rPh sb="77" eb="78">
      <t>オコ</t>
    </rPh>
    <rPh sb="80" eb="81">
      <t>サイ</t>
    </rPh>
    <rPh sb="82" eb="84">
      <t>ホジョ</t>
    </rPh>
    <rPh sb="84" eb="86">
      <t>キノウ</t>
    </rPh>
    <rPh sb="89" eb="91">
      <t>シヨウ</t>
    </rPh>
    <phoneticPr fontId="1"/>
  </si>
  <si>
    <r>
      <t>分割マッチングを実施すると、通常の輪郭マッチングとは結果が異なる場合があります。
上記については、「WinActor_操作マニュアル」の「表 6-28 輪郭マッチングのプロパティ（分割マッチング選択エリア）」を参照ください。</t>
    </r>
    <r>
      <rPr>
        <b/>
        <sz val="11"/>
        <rFont val="ＭＳ Ｐゴシック"/>
        <family val="3"/>
        <charset val="128"/>
        <scheme val="minor"/>
      </rPr>
      <t xml:space="preserve">
</t>
    </r>
    <rPh sb="60" eb="62">
      <t>ソウサ</t>
    </rPh>
    <rPh sb="106" eb="108">
      <t>サンショウ</t>
    </rPh>
    <phoneticPr fontId="1"/>
  </si>
  <si>
    <t xml:space="preserve">ライブラリ「IE操作(全て閉じる)」を使用した場合、閉じる対象以外のIEウィンドウも閉じられてしまうため、誤動作防止として削除しています。
なお、WinActor v5 で作成したライブラリ「IE操作（全て閉じる）」はv6でも問題なく動作します。
IEで開いた特定のWebページのみを閉じる場合は、ライブラリ「IE関連」→「IE操作(指定URLのIEをClose)」や、閉じたいWebページをアクティブにしたうえでエミュレーション（Ctrl＋W）等をご使用ください。
</t>
    <rPh sb="26" eb="27">
      <t>ト</t>
    </rPh>
    <rPh sb="29" eb="31">
      <t>タイショウ</t>
    </rPh>
    <rPh sb="31" eb="33">
      <t>イガイ</t>
    </rPh>
    <rPh sb="87" eb="89">
      <t>サクセイ</t>
    </rPh>
    <rPh sb="99" eb="101">
      <t>ソウサ</t>
    </rPh>
    <rPh sb="102" eb="103">
      <t>スベ</t>
    </rPh>
    <rPh sb="104" eb="105">
      <t>ト</t>
    </rPh>
    <rPh sb="114" eb="116">
      <t>モンダイ</t>
    </rPh>
    <rPh sb="118" eb="120">
      <t>ドウサ</t>
    </rPh>
    <phoneticPr fontId="1"/>
  </si>
  <si>
    <t xml:space="preserve">FireFox でも Xpath の取得は可能です。
Google Chrome と同様に、FireFox で F12キーを押下して表示されるデペロッパーツール画面から Xpath を取得することができます。
</t>
    <rPh sb="18" eb="20">
      <t>シュトク</t>
    </rPh>
    <rPh sb="21" eb="23">
      <t>カノウ</t>
    </rPh>
    <rPh sb="42" eb="44">
      <t>ドウヨウ</t>
    </rPh>
    <rPh sb="62" eb="64">
      <t>オウカ</t>
    </rPh>
    <rPh sb="66" eb="68">
      <t>ヒョウジ</t>
    </rPh>
    <rPh sb="80" eb="82">
      <t>ガメン</t>
    </rPh>
    <rPh sb="92" eb="94">
      <t>シュトク</t>
    </rPh>
    <phoneticPr fontId="1"/>
  </si>
  <si>
    <t xml:space="preserve">WinActor v5 からWinActor v6 へのバージョンアップにつきましては、ライセンス更新時だけでなく、契約期間中においても無償です。
なお、WinActor v5 からWinActor v6 へのバージョンアップ時のライセンス情報は維持されますので、ライセンスの再登録は不要となります。
</t>
    <phoneticPr fontId="1"/>
  </si>
  <si>
    <t xml:space="preserve">WinActor v6 で作成・保存したシナリオファイルの拡張子は「.ums6」となります。
WinActor のシナリオは上位互換になりますので、「.ums6」のシナリオを WinActor v5 以前のバージョンでシナリオ実行・編集することはできません。
（「.ums4」や「.ums5」のシナリオを、WinActor v6 でシナリオ実行・編集することは可能です）
</t>
    <phoneticPr fontId="1"/>
  </si>
  <si>
    <t xml:space="preserve">「WinActor_Chrome拡張機能インストールマニュアル」の手順に従い、Chromeモードを使用するための「WinActor Chrome Agent」をインストールしようとしたところ、インストール画面に進みますが、ChromeブラウザDL画面がポップアップされ、インストールすることができませんでした。
</t>
    <phoneticPr fontId="1"/>
  </si>
  <si>
    <t xml:space="preserve">IE等の、Chrome以外のブラウザでインストール画面を開いている可能性があります。
この場合は、URLをコピーしていただき、Chrome上で該当のURLを開いてからChrome拡張機能のインストールをしてください。
インストールに関する手順については、「WinActor_Chrome拡張機能インストールマニュアル」の「2. インストール手順」を参照ください。
</t>
    <rPh sb="2" eb="3">
      <t>ナド</t>
    </rPh>
    <rPh sb="11" eb="13">
      <t>イガイ</t>
    </rPh>
    <rPh sb="25" eb="27">
      <t>ガメン</t>
    </rPh>
    <rPh sb="28" eb="29">
      <t>ヒラ</t>
    </rPh>
    <rPh sb="33" eb="36">
      <t>カノウセイ</t>
    </rPh>
    <rPh sb="45" eb="47">
      <t>バアイ</t>
    </rPh>
    <rPh sb="69" eb="70">
      <t>ジョウ</t>
    </rPh>
    <rPh sb="71" eb="73">
      <t>ガイトウ</t>
    </rPh>
    <rPh sb="78" eb="79">
      <t>ヒラ</t>
    </rPh>
    <rPh sb="117" eb="118">
      <t>カン</t>
    </rPh>
    <rPh sb="120" eb="122">
      <t>テジュン</t>
    </rPh>
    <rPh sb="175" eb="177">
      <t>サンショウ</t>
    </rPh>
    <phoneticPr fontId="1"/>
  </si>
  <si>
    <t xml:space="preserve">自動記録を開始した対象ページのボタンクリック等により、別のページに遷移している場合、ページ遷移後の画面に対する操作は記録されません。
そのため、ページ遷移後の画面に対しては再度Chromeモードの自動記録を行う必要があります。
ページ遷移の都度、メイン画面の「停止」ボタンをクリック後に、再度「記録開始」ボタンのクリックで操作を記録してください。
</t>
    <phoneticPr fontId="1"/>
  </si>
  <si>
    <t xml:space="preserve">WinActor v6 から追加されたステップ実行機能の「ブレイクポイント一覧」のチェックがONになっている可能性が考えられます。
チェックがONになっている場合は、チェックをOFFにするか、ブレイクポイントを解除してからシナリオの実行をお試しください。
</t>
    <rPh sb="14" eb="16">
      <t>ツイカ</t>
    </rPh>
    <rPh sb="106" eb="108">
      <t>カイジョ</t>
    </rPh>
    <phoneticPr fontId="1"/>
  </si>
  <si>
    <t>ノード「画像マッチング」とノード「輪郭マッチング」のマウス操作位置タブの使用について</t>
    <rPh sb="4" eb="6">
      <t>ガゾウ</t>
    </rPh>
    <rPh sb="17" eb="19">
      <t>リンカク</t>
    </rPh>
    <rPh sb="29" eb="31">
      <t>ソウサ</t>
    </rPh>
    <rPh sb="31" eb="33">
      <t>イチ</t>
    </rPh>
    <rPh sb="36" eb="38">
      <t>シヨウ</t>
    </rPh>
    <phoneticPr fontId="1"/>
  </si>
  <si>
    <t xml:space="preserve">Chromeモードでメイン画面の「記録開始」ボタンをクリックすると「WinActor Agentとの通信に失敗しましたと」がポップアップされ、記録を開始できません。
解決方法を教えてください。
</t>
    <rPh sb="13" eb="15">
      <t>ガメン</t>
    </rPh>
    <rPh sb="71" eb="73">
      <t>キロク</t>
    </rPh>
    <rPh sb="74" eb="76">
      <t>カイシ</t>
    </rPh>
    <phoneticPr fontId="1"/>
  </si>
  <si>
    <t>ノード「輪郭マッチング」でエラー「キャプチャ画像が大きすぎます」が発生する理由について</t>
    <phoneticPr fontId="1"/>
  </si>
  <si>
    <t>シナリオ一時停止中のグループノード開閉やプロパティ表示について</t>
    <phoneticPr fontId="1"/>
  </si>
  <si>
    <t>シナリオ一時停止中のノード「グループ」の開閉やノード・ライブラリのプロパティを表示させることは可能でしょうか。</t>
    <phoneticPr fontId="1"/>
  </si>
  <si>
    <t>ノード「サブルーチンの呼び出し」や条件判定のノードには、ブレイクポイントを設定することは可能でしょうか。
また、実行中や一時停止で止まっている場合に見分けることは可能でしょうか。</t>
    <phoneticPr fontId="1"/>
  </si>
  <si>
    <t>WinActorノートのシェルツールにある「PowerShellを開く」を押下するとWinActorノートのウィンドウがフリーズしてしまいます。
しばらく待つと(約1～2分)WinActorノートが復帰しますが、PowerShellへの接続はしていないように見えます。
また、ライブラリ「PowerShellを開く」もエラーになります。
PowerShellを使うためには、特別な設定などが必要でしょうか。</t>
    <rPh sb="33" eb="34">
      <t>ヒラ</t>
    </rPh>
    <rPh sb="37" eb="39">
      <t>オウカ</t>
    </rPh>
    <rPh sb="77" eb="78">
      <t>マ</t>
    </rPh>
    <rPh sb="81" eb="82">
      <t>ヤク</t>
    </rPh>
    <rPh sb="85" eb="86">
      <t>フン</t>
    </rPh>
    <rPh sb="118" eb="120">
      <t>セツゾク</t>
    </rPh>
    <rPh sb="129" eb="130">
      <t>ミ</t>
    </rPh>
    <rPh sb="181" eb="182">
      <t>ツカ</t>
    </rPh>
    <rPh sb="188" eb="190">
      <t>トクベツ</t>
    </rPh>
    <rPh sb="191" eb="193">
      <t>セッテイ</t>
    </rPh>
    <rPh sb="196" eb="198">
      <t>ヒツヨウ</t>
    </rPh>
    <phoneticPr fontId="0"/>
  </si>
  <si>
    <t>-</t>
    <phoneticPr fontId="1"/>
  </si>
  <si>
    <t>ユーザライブラリのバージョン情報表示について</t>
    <phoneticPr fontId="1"/>
  </si>
  <si>
    <t>フローチャート上に配置されたライブラリが、どのバージョンのWinActorで作成されたものか、確認する方法はありますか？</t>
    <phoneticPr fontId="1"/>
  </si>
  <si>
    <t>ブレイクポイントの機能改善について</t>
    <phoneticPr fontId="1"/>
  </si>
  <si>
    <t>更新日 ： 2019年11月7日</t>
    <rPh sb="0" eb="2">
      <t>コウシン</t>
    </rPh>
    <rPh sb="2" eb="3">
      <t>ビ</t>
    </rPh>
    <rPh sb="10" eb="11">
      <t>ネン</t>
    </rPh>
    <rPh sb="13" eb="14">
      <t>ガツ</t>
    </rPh>
    <rPh sb="15" eb="16">
      <t>ニチ</t>
    </rPh>
    <phoneticPr fontId="1"/>
  </si>
  <si>
    <t>新規追加</t>
    <rPh sb="0" eb="2">
      <t>シンキ</t>
    </rPh>
    <rPh sb="2" eb="4">
      <t>ツイカ</t>
    </rPh>
    <phoneticPr fontId="1"/>
  </si>
  <si>
    <t>WinActorノートのウィンドウがフリーズする事象について</t>
  </si>
  <si>
    <t>WinActor機能</t>
    <rPh sb="8" eb="10">
      <t>キノウ</t>
    </rPh>
    <phoneticPr fontId="0"/>
  </si>
  <si>
    <t>WinActorノート</t>
  </si>
  <si>
    <t>シェルツール</t>
  </si>
  <si>
    <t xml:space="preserve">WinActor v6.2.0 から同梱ライブラリを新規で配置した場合は、バージョン情報をプロパティ画面のバージョン情報タブで確認することが可能になりました。ただし、スクリプトタブの内容を編集するとバージョン情報タブは消えます。
また、以下はバージョン情報を表示することはできません。
　・ノードタブから配置されたノード
　・「04_自動記録アクション」配下のライブラリ
　・「Excel操作(データ一覧連携)」
　・WinActor v6.1.0以前のバージョンに同梱されたライブラリ
</t>
    <phoneticPr fontId="1"/>
  </si>
  <si>
    <t xml:space="preserve">WinActor v6.2.0 からシナリオ一時停止中のノード「グループ」の開閉やノード・ライブラリのプロパティを確認することが可能になりました。
ただし、設定値の更新、ノードやライブラリのコピー操作は行えません。
</t>
    <phoneticPr fontId="1"/>
  </si>
  <si>
    <t xml:space="preserve">PowerShellのバージョンが古い場合(※)は動作しない可能性があります。
最新バージョン(ｖ5.1以上)に更新してからお試しください。
また、以下のライブラリも古いバージョンのPowerShellは動作しない可能性があります。
　・ライブラリ「25_WinActorノート」→「01_シェルツール」→「PowerShellを開く」
※PowerShellバージョン確認方法
　①コマンドプロンプト起動
　②powershellと入力しエンターキーを押下
　③$PSVersionTableと入力しエンターキーを押下して確認
　④出力結果のPSVersionの値を確認する
</t>
    <rPh sb="17" eb="18">
      <t>フル</t>
    </rPh>
    <rPh sb="19" eb="21">
      <t>バアイ</t>
    </rPh>
    <rPh sb="25" eb="27">
      <t>ドウサ</t>
    </rPh>
    <rPh sb="30" eb="33">
      <t>カノウセイ</t>
    </rPh>
    <rPh sb="40" eb="42">
      <t>サイシン</t>
    </rPh>
    <rPh sb="52" eb="54">
      <t>イジョウ</t>
    </rPh>
    <rPh sb="56" eb="58">
      <t>コウシン</t>
    </rPh>
    <rPh sb="63" eb="64">
      <t>タメ</t>
    </rPh>
    <rPh sb="75" eb="77">
      <t>イカ</t>
    </rPh>
    <rPh sb="103" eb="105">
      <t>ドウサ</t>
    </rPh>
    <rPh sb="108" eb="111">
      <t>カノウセイ</t>
    </rPh>
    <rPh sb="187" eb="189">
      <t>カクニン</t>
    </rPh>
    <rPh sb="189" eb="191">
      <t>ホウホウ</t>
    </rPh>
    <rPh sb="203" eb="205">
      <t>キドウ</t>
    </rPh>
    <phoneticPr fontId="0"/>
  </si>
  <si>
    <t>動作環境</t>
    <phoneticPr fontId="1"/>
  </si>
  <si>
    <t>インストール</t>
    <phoneticPr fontId="1"/>
  </si>
  <si>
    <t xml:space="preserve">WinActor v6.2.0 からノード「サブルーチンの呼び出し」や条件判定のノードにブレイクポイントを設定することが可能になりました。
実行中（図１）と一時停止中（図２）の見分け方は、メインメニューのアイコンとステータスバーに表示するシナリオの進捗状況で見分けることが可能です。
</t>
    <rPh sb="60" eb="62">
      <t>カノウ</t>
    </rPh>
    <rPh sb="74" eb="75">
      <t>ズ</t>
    </rPh>
    <rPh sb="84" eb="85">
      <t>ズ</t>
    </rPh>
    <rPh sb="129" eb="131">
      <t>ミワ</t>
    </rPh>
    <phoneticPr fontId="1"/>
  </si>
  <si>
    <t>エミュレーション</t>
    <phoneticPr fontId="1"/>
  </si>
  <si>
    <t>WinActor機能</t>
    <phoneticPr fontId="1"/>
  </si>
  <si>
    <t xml:space="preserve">Google Chrome のアップデートが原因でエラーが発生している可能性があります。
「WinActor Chrome Agent」を再インストールすることで解決された事例がありますので、「WinActor_Chrome拡張機能インストールマニュアル」に従い、
「WinActor Chrome Agent」アンインストール後、再度「WinActor Chrome Agent」のインストールをお試しいただけますでしょうか。
※アドイン情報更新のため Chrome の再起動が必要となります。
</t>
    <phoneticPr fontId="1"/>
  </si>
  <si>
    <t xml:space="preserve">「Windows Server 2012 R2」の端末でWinActorを起動しようとすると、「アダプタの読み込みに失敗しました」のエラーが発生して起動することができません。
解決方法を教えてください。
</t>
    <phoneticPr fontId="1"/>
  </si>
  <si>
    <t xml:space="preserve">動作OS が「Windows Server 2012 R2」の場合、Windows Media Player をインストールすることで、同事象が改善された事例を確認できています。
Windows Media Player のインストール手順については、「WinActor 操作マニュアル」の「9.7 Windows Medea Player のインストール手順」を参照ください。
</t>
    <phoneticPr fontId="1"/>
  </si>
  <si>
    <t xml:space="preserve">明確な違い（基準）については確認できておりません。
Chromeモードの操作自動記録可否を確認するには、一度記録をお試しいただく必要があります。
また、ローカルにある html ファイル等に対する自動記録を行う場合は、以下の手順により設定変更を行う必要があります。
①Google Chromeの「設定」→「その他のツール」→「拡張機能」をクリックする。
②WinActor Chrome Agent の「詳細」ボタンをクリックする。
③「ファイルの URL へのアクセスを許可」をONにする。
④Google Chrome を再起動する
</t>
    <rPh sb="45" eb="47">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</si>
</sst>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6"/>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3" fillId="0" borderId="0" xfId="0" applyFont="1" applyAlignment="1">
      <alignment horizontal="left" vertical="top"/>
    </xf>
    <xf numFmtId="0" fontId="2" fillId="0" borderId="0" xfId="0" applyFont="1" applyAlignment="1">
      <alignment horizontal="center" vertical="top"/>
    </xf>
    <xf numFmtId="0" fontId="2" fillId="0" borderId="1" xfId="0" applyFont="1" applyBorder="1" applyAlignment="1" applyProtection="1">
      <alignment horizontal="left" vertical="top" wrapText="1"/>
      <protection locked="0"/>
    </xf>
    <xf numFmtId="0" fontId="2" fillId="0" borderId="0" xfId="0" applyFont="1">
      <alignment vertical="center"/>
    </xf>
    <xf numFmtId="0" fontId="2" fillId="0" borderId="1" xfId="0" applyFont="1" applyFill="1" applyBorder="1" applyAlignment="1" applyProtection="1">
      <alignment vertical="top" wrapText="1"/>
      <protection locked="0"/>
    </xf>
    <xf numFmtId="0" fontId="2" fillId="0" borderId="1" xfId="0" applyFont="1" applyFill="1" applyBorder="1" applyAlignment="1">
      <alignment vertical="top"/>
    </xf>
    <xf numFmtId="0" fontId="2" fillId="0" borderId="1" xfId="0" applyFont="1" applyFill="1" applyBorder="1" applyAlignment="1">
      <alignment horizontal="center" vertical="top"/>
    </xf>
    <xf numFmtId="0" fontId="2" fillId="0" borderId="1" xfId="0" applyFont="1" applyFill="1" applyBorder="1" applyAlignment="1" applyProtection="1">
      <alignment horizontal="left" vertical="top" wrapText="1"/>
      <protection locked="0"/>
    </xf>
    <xf numFmtId="0" fontId="2" fillId="0" borderId="0" xfId="0" applyFont="1" applyAlignment="1">
      <alignment horizontal="right" vertical="top"/>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1" xfId="0" applyFont="1" applyBorder="1" applyAlignment="1">
      <alignment vertical="top" wrapText="1"/>
    </xf>
    <xf numFmtId="0" fontId="2" fillId="0" borderId="1" xfId="0" applyFont="1" applyFill="1" applyBorder="1" applyAlignment="1">
      <alignment vertical="top" wrapText="1"/>
    </xf>
    <xf numFmtId="0" fontId="5" fillId="0" borderId="0" xfId="0" applyFont="1" applyAlignment="1">
      <alignment horizontal="right" vertical="top"/>
    </xf>
    <xf numFmtId="0" fontId="2" fillId="2" borderId="1" xfId="0" applyFont="1" applyFill="1" applyBorder="1" applyAlignment="1">
      <alignment horizontal="center" vertical="center"/>
    </xf>
    <xf numFmtId="0" fontId="2" fillId="0" borderId="1" xfId="0" applyNumberFormat="1"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FE5F7"/>
      <color rgb="FFE4D2F2"/>
      <color rgb="FF0000FF"/>
      <color rgb="FFCCCCFF"/>
      <color rgb="FF0033CC"/>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750795</xdr:colOff>
      <xdr:row>13</xdr:row>
      <xdr:rowOff>986117</xdr:rowOff>
    </xdr:from>
    <xdr:to>
      <xdr:col>6</xdr:col>
      <xdr:colOff>3783107</xdr:colOff>
      <xdr:row>13</xdr:row>
      <xdr:rowOff>4002741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3736" y="15957176"/>
          <a:ext cx="3032312" cy="3016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tabSelected="1" zoomScale="85" zoomScaleNormal="85" workbookViewId="0">
      <pane ySplit="4" topLeftCell="A5" activePane="bottomLeft" state="frozen"/>
      <selection pane="bottomLeft" activeCell="A5" sqref="A5"/>
    </sheetView>
  </sheetViews>
  <sheetFormatPr defaultRowHeight="13.5" x14ac:dyDescent="0.15"/>
  <cols>
    <col min="1" max="1" width="6.75" style="2" customWidth="1"/>
    <col min="2" max="2" width="28.5" style="4" customWidth="1"/>
    <col min="3" max="5" width="14.5" style="4" customWidth="1"/>
    <col min="6" max="6" width="44.625" style="4" customWidth="1"/>
    <col min="7" max="7" width="58" style="4" customWidth="1"/>
    <col min="8" max="8" width="12.125" style="11" customWidth="1"/>
    <col min="9" max="16384" width="9" style="4"/>
  </cols>
  <sheetData>
    <row r="1" spans="1:8" ht="18.75" x14ac:dyDescent="0.15">
      <c r="A1" s="1" t="s">
        <v>84</v>
      </c>
      <c r="H1" s="9" t="s">
        <v>113</v>
      </c>
    </row>
    <row r="2" spans="1:8" x14ac:dyDescent="0.15">
      <c r="G2" s="10"/>
      <c r="H2" s="15"/>
    </row>
    <row r="3" spans="1:8" x14ac:dyDescent="0.15">
      <c r="A3" s="19" t="s">
        <v>3</v>
      </c>
      <c r="B3" s="19"/>
      <c r="C3" s="19"/>
      <c r="D3" s="19"/>
      <c r="E3" s="19"/>
      <c r="F3" s="19"/>
      <c r="G3" s="19"/>
      <c r="H3" s="19"/>
    </row>
    <row r="4" spans="1:8" x14ac:dyDescent="0.15">
      <c r="A4" s="16" t="s">
        <v>4</v>
      </c>
      <c r="B4" s="16" t="s">
        <v>0</v>
      </c>
      <c r="C4" s="16" t="s">
        <v>5</v>
      </c>
      <c r="D4" s="16" t="s">
        <v>6</v>
      </c>
      <c r="E4" s="16" t="s">
        <v>7</v>
      </c>
      <c r="F4" s="16" t="s">
        <v>8</v>
      </c>
      <c r="G4" s="16" t="s">
        <v>9</v>
      </c>
      <c r="H4" s="16" t="s">
        <v>10</v>
      </c>
    </row>
    <row r="5" spans="1:8" ht="67.5" x14ac:dyDescent="0.15">
      <c r="A5" s="17">
        <f t="shared" ref="A5:A33" si="0">ROW()-4</f>
        <v>1</v>
      </c>
      <c r="B5" s="8" t="s">
        <v>26</v>
      </c>
      <c r="C5" s="8" t="s">
        <v>24</v>
      </c>
      <c r="D5" s="8" t="s">
        <v>1</v>
      </c>
      <c r="E5" s="8" t="s">
        <v>28</v>
      </c>
      <c r="F5" s="8" t="s">
        <v>71</v>
      </c>
      <c r="G5" s="8" t="s">
        <v>87</v>
      </c>
      <c r="H5" s="18" t="s">
        <v>109</v>
      </c>
    </row>
    <row r="6" spans="1:8" s="12" customFormat="1" ht="108" x14ac:dyDescent="0.15">
      <c r="A6" s="17">
        <f t="shared" si="0"/>
        <v>2</v>
      </c>
      <c r="B6" s="8" t="s">
        <v>54</v>
      </c>
      <c r="C6" s="8" t="s">
        <v>24</v>
      </c>
      <c r="D6" s="8" t="s">
        <v>1</v>
      </c>
      <c r="E6" s="8" t="s">
        <v>28</v>
      </c>
      <c r="F6" s="8" t="s">
        <v>53</v>
      </c>
      <c r="G6" s="8" t="s">
        <v>88</v>
      </c>
      <c r="H6" s="18" t="s">
        <v>109</v>
      </c>
    </row>
    <row r="7" spans="1:8" s="12" customFormat="1" ht="94.5" x14ac:dyDescent="0.15">
      <c r="A7" s="17">
        <f t="shared" si="0"/>
        <v>3</v>
      </c>
      <c r="B7" s="8" t="s">
        <v>30</v>
      </c>
      <c r="C7" s="8" t="s">
        <v>24</v>
      </c>
      <c r="D7" s="8" t="s">
        <v>1</v>
      </c>
      <c r="E7" s="8" t="s">
        <v>28</v>
      </c>
      <c r="F7" s="8" t="s">
        <v>72</v>
      </c>
      <c r="G7" s="8" t="s">
        <v>89</v>
      </c>
      <c r="H7" s="18" t="s">
        <v>109</v>
      </c>
    </row>
    <row r="8" spans="1:8" s="12" customFormat="1" ht="108" x14ac:dyDescent="0.15">
      <c r="A8" s="17">
        <f t="shared" si="0"/>
        <v>4</v>
      </c>
      <c r="B8" s="3" t="s">
        <v>31</v>
      </c>
      <c r="C8" s="8" t="s">
        <v>24</v>
      </c>
      <c r="D8" s="8" t="s">
        <v>1</v>
      </c>
      <c r="E8" s="8" t="s">
        <v>28</v>
      </c>
      <c r="F8" s="3" t="s">
        <v>90</v>
      </c>
      <c r="G8" s="3" t="s">
        <v>56</v>
      </c>
      <c r="H8" s="18" t="s">
        <v>109</v>
      </c>
    </row>
    <row r="9" spans="1:8" ht="216" x14ac:dyDescent="0.15">
      <c r="A9" s="17">
        <f t="shared" si="0"/>
        <v>5</v>
      </c>
      <c r="B9" s="8" t="s">
        <v>115</v>
      </c>
      <c r="C9" s="3" t="s">
        <v>116</v>
      </c>
      <c r="D9" s="8" t="s">
        <v>117</v>
      </c>
      <c r="E9" s="8" t="s">
        <v>118</v>
      </c>
      <c r="F9" s="8" t="s">
        <v>108</v>
      </c>
      <c r="G9" s="8" t="s">
        <v>121</v>
      </c>
      <c r="H9" s="18" t="s">
        <v>114</v>
      </c>
    </row>
    <row r="10" spans="1:8" s="12" customFormat="1" ht="94.5" x14ac:dyDescent="0.15">
      <c r="A10" s="17">
        <f t="shared" si="0"/>
        <v>6</v>
      </c>
      <c r="B10" s="3" t="s">
        <v>50</v>
      </c>
      <c r="C10" s="8" t="s">
        <v>24</v>
      </c>
      <c r="D10" s="5" t="s">
        <v>48</v>
      </c>
      <c r="E10" s="5" t="s">
        <v>49</v>
      </c>
      <c r="F10" s="3" t="s">
        <v>51</v>
      </c>
      <c r="G10" s="3" t="s">
        <v>101</v>
      </c>
      <c r="H10" s="18" t="s">
        <v>109</v>
      </c>
    </row>
    <row r="11" spans="1:8" s="12" customFormat="1" ht="162" x14ac:dyDescent="0.15">
      <c r="A11" s="17">
        <f t="shared" si="0"/>
        <v>7</v>
      </c>
      <c r="B11" s="3" t="s">
        <v>78</v>
      </c>
      <c r="C11" s="8" t="s">
        <v>24</v>
      </c>
      <c r="D11" s="5" t="s">
        <v>23</v>
      </c>
      <c r="E11" s="5" t="s">
        <v>28</v>
      </c>
      <c r="F11" s="3" t="s">
        <v>52</v>
      </c>
      <c r="G11" s="3" t="s">
        <v>85</v>
      </c>
      <c r="H11" s="18" t="s">
        <v>109</v>
      </c>
    </row>
    <row r="12" spans="1:8" s="12" customFormat="1" ht="148.5" x14ac:dyDescent="0.15">
      <c r="A12" s="17">
        <f t="shared" si="0"/>
        <v>8</v>
      </c>
      <c r="B12" s="8" t="s">
        <v>110</v>
      </c>
      <c r="C12" s="8" t="s">
        <v>24</v>
      </c>
      <c r="D12" s="5" t="s">
        <v>23</v>
      </c>
      <c r="E12" s="5" t="s">
        <v>28</v>
      </c>
      <c r="F12" s="8" t="s">
        <v>111</v>
      </c>
      <c r="G12" s="8" t="s">
        <v>119</v>
      </c>
      <c r="H12" s="18" t="s">
        <v>114</v>
      </c>
    </row>
    <row r="13" spans="1:8" ht="81" x14ac:dyDescent="0.15">
      <c r="A13" s="17">
        <f t="shared" si="0"/>
        <v>9</v>
      </c>
      <c r="B13" s="8" t="s">
        <v>105</v>
      </c>
      <c r="C13" s="8" t="s">
        <v>24</v>
      </c>
      <c r="D13" s="5" t="s">
        <v>23</v>
      </c>
      <c r="E13" s="5" t="s">
        <v>28</v>
      </c>
      <c r="F13" s="8" t="s">
        <v>106</v>
      </c>
      <c r="G13" s="8" t="s">
        <v>120</v>
      </c>
      <c r="H13" s="18" t="s">
        <v>114</v>
      </c>
    </row>
    <row r="14" spans="1:8" s="12" customFormat="1" ht="369" customHeight="1" x14ac:dyDescent="0.15">
      <c r="A14" s="17">
        <f t="shared" si="0"/>
        <v>10</v>
      </c>
      <c r="B14" s="8" t="s">
        <v>112</v>
      </c>
      <c r="C14" s="8" t="s">
        <v>24</v>
      </c>
      <c r="D14" s="5" t="s">
        <v>23</v>
      </c>
      <c r="E14" s="5" t="s">
        <v>28</v>
      </c>
      <c r="F14" s="8" t="s">
        <v>107</v>
      </c>
      <c r="G14" s="8" t="s">
        <v>124</v>
      </c>
      <c r="H14" s="18" t="s">
        <v>114</v>
      </c>
    </row>
    <row r="15" spans="1:8" s="12" customFormat="1" ht="121.5" x14ac:dyDescent="0.15">
      <c r="A15" s="17">
        <f t="shared" si="0"/>
        <v>11</v>
      </c>
      <c r="B15" s="8" t="s">
        <v>44</v>
      </c>
      <c r="C15" s="8" t="s">
        <v>12</v>
      </c>
      <c r="D15" s="8" t="s">
        <v>79</v>
      </c>
      <c r="E15" s="8" t="s">
        <v>81</v>
      </c>
      <c r="F15" s="8" t="s">
        <v>98</v>
      </c>
      <c r="G15" s="8" t="s">
        <v>99</v>
      </c>
      <c r="H15" s="18" t="s">
        <v>109</v>
      </c>
    </row>
    <row r="16" spans="1:8" s="12" customFormat="1" ht="204" customHeight="1" x14ac:dyDescent="0.15">
      <c r="A16" s="17">
        <f t="shared" si="0"/>
        <v>12</v>
      </c>
      <c r="B16" s="8" t="s">
        <v>43</v>
      </c>
      <c r="C16" s="8" t="s">
        <v>12</v>
      </c>
      <c r="D16" s="8" t="s">
        <v>79</v>
      </c>
      <c r="E16" s="8" t="s">
        <v>81</v>
      </c>
      <c r="F16" s="8" t="s">
        <v>57</v>
      </c>
      <c r="G16" s="8" t="s">
        <v>130</v>
      </c>
      <c r="H16" s="18" t="s">
        <v>109</v>
      </c>
    </row>
    <row r="17" spans="1:8" ht="135" x14ac:dyDescent="0.15">
      <c r="A17" s="7">
        <f t="shared" si="0"/>
        <v>13</v>
      </c>
      <c r="B17" s="13" t="s">
        <v>61</v>
      </c>
      <c r="C17" s="6" t="s">
        <v>11</v>
      </c>
      <c r="D17" s="6" t="s">
        <v>79</v>
      </c>
      <c r="E17" s="6" t="s">
        <v>80</v>
      </c>
      <c r="F17" s="13" t="s">
        <v>70</v>
      </c>
      <c r="G17" s="13" t="s">
        <v>100</v>
      </c>
      <c r="H17" s="18" t="s">
        <v>109</v>
      </c>
    </row>
    <row r="18" spans="1:8" ht="139.5" customHeight="1" x14ac:dyDescent="0.15">
      <c r="A18" s="7">
        <f t="shared" si="0"/>
        <v>14</v>
      </c>
      <c r="B18" s="13" t="s">
        <v>67</v>
      </c>
      <c r="C18" s="6" t="s">
        <v>11</v>
      </c>
      <c r="D18" s="6" t="s">
        <v>79</v>
      </c>
      <c r="E18" s="6" t="s">
        <v>80</v>
      </c>
      <c r="F18" s="13" t="s">
        <v>103</v>
      </c>
      <c r="G18" s="14" t="s">
        <v>127</v>
      </c>
      <c r="H18" s="18" t="s">
        <v>109</v>
      </c>
    </row>
    <row r="19" spans="1:8" ht="162" x14ac:dyDescent="0.15">
      <c r="A19" s="17">
        <f t="shared" si="0"/>
        <v>15</v>
      </c>
      <c r="B19" s="3" t="s">
        <v>21</v>
      </c>
      <c r="C19" s="8" t="s">
        <v>126</v>
      </c>
      <c r="D19" s="6" t="s">
        <v>79</v>
      </c>
      <c r="E19" s="5" t="s">
        <v>125</v>
      </c>
      <c r="F19" s="3" t="s">
        <v>18</v>
      </c>
      <c r="G19" s="3" t="s">
        <v>86</v>
      </c>
      <c r="H19" s="18" t="s">
        <v>109</v>
      </c>
    </row>
    <row r="20" spans="1:8" ht="94.5" x14ac:dyDescent="0.15">
      <c r="A20" s="17">
        <f t="shared" si="0"/>
        <v>16</v>
      </c>
      <c r="B20" s="3" t="s">
        <v>38</v>
      </c>
      <c r="C20" s="8" t="s">
        <v>65</v>
      </c>
      <c r="D20" s="5" t="s">
        <v>66</v>
      </c>
      <c r="E20" s="5" t="s">
        <v>37</v>
      </c>
      <c r="F20" s="3" t="s">
        <v>58</v>
      </c>
      <c r="G20" s="3" t="s">
        <v>96</v>
      </c>
      <c r="H20" s="18" t="s">
        <v>109</v>
      </c>
    </row>
    <row r="21" spans="1:8" ht="135" x14ac:dyDescent="0.15">
      <c r="A21" s="17">
        <f t="shared" si="0"/>
        <v>17</v>
      </c>
      <c r="B21" s="3" t="s">
        <v>60</v>
      </c>
      <c r="C21" s="8" t="s">
        <v>65</v>
      </c>
      <c r="D21" s="5" t="s">
        <v>66</v>
      </c>
      <c r="E21" s="5" t="s">
        <v>37</v>
      </c>
      <c r="F21" s="3" t="s">
        <v>64</v>
      </c>
      <c r="G21" s="3" t="s">
        <v>97</v>
      </c>
      <c r="H21" s="18" t="s">
        <v>109</v>
      </c>
    </row>
    <row r="22" spans="1:8" ht="135" x14ac:dyDescent="0.15">
      <c r="A22" s="7">
        <f t="shared" si="0"/>
        <v>18</v>
      </c>
      <c r="B22" s="13" t="s">
        <v>62</v>
      </c>
      <c r="C22" s="6" t="s">
        <v>68</v>
      </c>
      <c r="D22" s="6" t="s">
        <v>82</v>
      </c>
      <c r="E22" s="6" t="s">
        <v>69</v>
      </c>
      <c r="F22" s="13" t="s">
        <v>63</v>
      </c>
      <c r="G22" s="13" t="s">
        <v>77</v>
      </c>
      <c r="H22" s="18" t="s">
        <v>109</v>
      </c>
    </row>
    <row r="23" spans="1:8" ht="135" x14ac:dyDescent="0.15">
      <c r="A23" s="17">
        <f t="shared" si="0"/>
        <v>19</v>
      </c>
      <c r="B23" s="3" t="s">
        <v>32</v>
      </c>
      <c r="C23" s="8" t="s">
        <v>13</v>
      </c>
      <c r="D23" s="5" t="s">
        <v>22</v>
      </c>
      <c r="E23" s="5" t="s">
        <v>2</v>
      </c>
      <c r="F23" s="3" t="s">
        <v>36</v>
      </c>
      <c r="G23" s="3" t="s">
        <v>91</v>
      </c>
      <c r="H23" s="18" t="s">
        <v>109</v>
      </c>
    </row>
    <row r="24" spans="1:8" ht="135" x14ac:dyDescent="0.15">
      <c r="A24" s="17">
        <f t="shared" si="0"/>
        <v>20</v>
      </c>
      <c r="B24" s="3" t="s">
        <v>102</v>
      </c>
      <c r="C24" s="8" t="s">
        <v>13</v>
      </c>
      <c r="D24" s="5" t="s">
        <v>22</v>
      </c>
      <c r="E24" s="5" t="s">
        <v>2</v>
      </c>
      <c r="F24" s="3" t="s">
        <v>25</v>
      </c>
      <c r="G24" s="3" t="s">
        <v>92</v>
      </c>
      <c r="H24" s="18" t="s">
        <v>109</v>
      </c>
    </row>
    <row r="25" spans="1:8" s="12" customFormat="1" ht="135" x14ac:dyDescent="0.15">
      <c r="A25" s="17">
        <f t="shared" si="0"/>
        <v>21</v>
      </c>
      <c r="B25" s="3" t="s">
        <v>104</v>
      </c>
      <c r="C25" s="8" t="s">
        <v>13</v>
      </c>
      <c r="D25" s="5" t="s">
        <v>22</v>
      </c>
      <c r="E25" s="5" t="s">
        <v>2</v>
      </c>
      <c r="F25" s="8" t="s">
        <v>33</v>
      </c>
      <c r="G25" s="8" t="s">
        <v>73</v>
      </c>
      <c r="H25" s="18" t="s">
        <v>109</v>
      </c>
    </row>
    <row r="26" spans="1:8" ht="94.5" x14ac:dyDescent="0.15">
      <c r="A26" s="17">
        <f t="shared" si="0"/>
        <v>22</v>
      </c>
      <c r="B26" s="3" t="s">
        <v>35</v>
      </c>
      <c r="C26" s="8" t="s">
        <v>13</v>
      </c>
      <c r="D26" s="5" t="s">
        <v>22</v>
      </c>
      <c r="E26" s="5" t="s">
        <v>2</v>
      </c>
      <c r="F26" s="3" t="s">
        <v>34</v>
      </c>
      <c r="G26" s="3" t="s">
        <v>93</v>
      </c>
      <c r="H26" s="18" t="s">
        <v>109</v>
      </c>
    </row>
    <row r="27" spans="1:8" ht="148.5" x14ac:dyDescent="0.15">
      <c r="A27" s="17">
        <f t="shared" si="0"/>
        <v>23</v>
      </c>
      <c r="B27" s="8" t="s">
        <v>40</v>
      </c>
      <c r="C27" s="8" t="s">
        <v>13</v>
      </c>
      <c r="D27" s="8" t="s">
        <v>15</v>
      </c>
      <c r="E27" s="8" t="s">
        <v>39</v>
      </c>
      <c r="F27" s="8" t="s">
        <v>59</v>
      </c>
      <c r="G27" s="8" t="s">
        <v>94</v>
      </c>
      <c r="H27" s="18" t="s">
        <v>109</v>
      </c>
    </row>
    <row r="28" spans="1:8" ht="108" x14ac:dyDescent="0.15">
      <c r="A28" s="17">
        <f t="shared" si="0"/>
        <v>24</v>
      </c>
      <c r="B28" s="3" t="s">
        <v>19</v>
      </c>
      <c r="C28" s="8" t="s">
        <v>13</v>
      </c>
      <c r="D28" s="5" t="s">
        <v>15</v>
      </c>
      <c r="E28" s="5" t="s">
        <v>16</v>
      </c>
      <c r="F28" s="3" t="s">
        <v>47</v>
      </c>
      <c r="G28" s="3" t="s">
        <v>55</v>
      </c>
      <c r="H28" s="18" t="s">
        <v>109</v>
      </c>
    </row>
    <row r="29" spans="1:8" ht="67.5" x14ac:dyDescent="0.15">
      <c r="A29" s="17">
        <f t="shared" si="0"/>
        <v>25</v>
      </c>
      <c r="B29" s="3" t="s">
        <v>20</v>
      </c>
      <c r="C29" s="8" t="s">
        <v>13</v>
      </c>
      <c r="D29" s="5" t="s">
        <v>15</v>
      </c>
      <c r="E29" s="5" t="s">
        <v>16</v>
      </c>
      <c r="F29" s="3" t="s">
        <v>17</v>
      </c>
      <c r="G29" s="3" t="s">
        <v>95</v>
      </c>
      <c r="H29" s="18" t="s">
        <v>109</v>
      </c>
    </row>
    <row r="30" spans="1:8" ht="67.5" x14ac:dyDescent="0.15">
      <c r="A30" s="17">
        <f t="shared" si="0"/>
        <v>26</v>
      </c>
      <c r="B30" s="8" t="s">
        <v>42</v>
      </c>
      <c r="C30" s="8" t="s">
        <v>14</v>
      </c>
      <c r="D30" s="8" t="s">
        <v>28</v>
      </c>
      <c r="E30" s="8" t="s">
        <v>28</v>
      </c>
      <c r="F30" s="8" t="s">
        <v>76</v>
      </c>
      <c r="G30" s="8" t="s">
        <v>41</v>
      </c>
      <c r="H30" s="18" t="s">
        <v>109</v>
      </c>
    </row>
    <row r="31" spans="1:8" ht="54" x14ac:dyDescent="0.15">
      <c r="A31" s="17">
        <f t="shared" si="0"/>
        <v>27</v>
      </c>
      <c r="B31" s="8" t="s">
        <v>46</v>
      </c>
      <c r="C31" s="8" t="s">
        <v>122</v>
      </c>
      <c r="D31" s="8" t="s">
        <v>28</v>
      </c>
      <c r="E31" s="8" t="s">
        <v>28</v>
      </c>
      <c r="F31" s="8" t="s">
        <v>74</v>
      </c>
      <c r="G31" s="8" t="s">
        <v>45</v>
      </c>
      <c r="H31" s="18" t="s">
        <v>109</v>
      </c>
    </row>
    <row r="32" spans="1:8" ht="118.5" customHeight="1" x14ac:dyDescent="0.15">
      <c r="A32" s="17">
        <f t="shared" si="0"/>
        <v>28</v>
      </c>
      <c r="B32" s="8" t="s">
        <v>83</v>
      </c>
      <c r="C32" s="8" t="s">
        <v>122</v>
      </c>
      <c r="D32" s="5" t="s">
        <v>123</v>
      </c>
      <c r="E32" s="5" t="s">
        <v>28</v>
      </c>
      <c r="F32" s="8" t="s">
        <v>128</v>
      </c>
      <c r="G32" s="8" t="s">
        <v>129</v>
      </c>
      <c r="H32" s="18" t="s">
        <v>109</v>
      </c>
    </row>
    <row r="33" spans="1:8" s="12" customFormat="1" ht="67.5" x14ac:dyDescent="0.15">
      <c r="A33" s="17">
        <f t="shared" si="0"/>
        <v>29</v>
      </c>
      <c r="B33" s="3" t="s">
        <v>29</v>
      </c>
      <c r="C33" s="8" t="s">
        <v>122</v>
      </c>
      <c r="D33" s="5" t="s">
        <v>123</v>
      </c>
      <c r="E33" s="5" t="s">
        <v>28</v>
      </c>
      <c r="F33" s="3" t="s">
        <v>75</v>
      </c>
      <c r="G33" s="3" t="s">
        <v>27</v>
      </c>
      <c r="H33" s="18" t="s">
        <v>109</v>
      </c>
    </row>
  </sheetData>
  <sortState ref="A5:H33">
    <sortCondition ref="C5:C33"/>
    <sortCondition ref="D5:D33"/>
    <sortCondition ref="E5:E33"/>
  </sortState>
  <customSheetViews>
    <customSheetView guid="{111A4000-D34D-49EA-B2D9-98705EAEF1DA}" scale="60" showPageBreaks="1" showGridLines="0" printArea="1" view="pageBreakPreview">
      <pane ySplit="4" topLeftCell="A29" activePane="bottomLeft" state="frozen"/>
      <selection pane="bottomLeft" activeCell="D31" sqref="D31"/>
      <pageMargins left="0.39370078740157483" right="0.39370078740157483" top="0.59055118110236227" bottom="0.59055118110236227" header="0.31496062992125984" footer="0.31496062992125984"/>
      <printOptions horizontalCentered="1"/>
      <pageSetup paperSize="9" scale="48" orientation="portrait" r:id="rId1"/>
      <headerFooter>
        <oddFooter>&amp;C&amp;P / &amp;N</oddFooter>
      </headerFooter>
    </customSheetView>
    <customSheetView guid="{161193D6-0FAB-4BC6-B3AF-FAC5D6DB2C86}" scale="85" showPageBreaks="1" showGridLines="0" printArea="1">
      <pane ySplit="4" topLeftCell="A32" activePane="bottomLeft" state="frozen"/>
      <selection pane="bottomLeft" activeCell="L31" sqref="L31"/>
      <pageMargins left="0.39370078740157483" right="0.39370078740157483" top="0.59055118110236227" bottom="0.59055118110236227" header="0.31496062992125984" footer="0.31496062992125984"/>
      <printOptions horizontalCentered="1"/>
      <pageSetup paperSize="9" scale="48" orientation="portrait" r:id="rId2"/>
      <headerFooter>
        <oddFooter>&amp;C&amp;P / &amp;N</oddFooter>
      </headerFooter>
    </customSheetView>
  </customSheetViews>
  <mergeCells count="1">
    <mergeCell ref="A3:H3"/>
  </mergeCells>
  <phoneticPr fontId="1"/>
  <printOptions horizontalCentered="1"/>
  <pageMargins left="0.39370078740157483" right="0.39370078740157483" top="0.59055118110236227" bottom="0.59055118110236227" header="0.31496062992125984" footer="0.31496062992125984"/>
  <pageSetup paperSize="9" scale="48" orientation="portrait" r:id="rId3"/>
  <headerFooter>
    <oddFooter>&amp;C&amp;P /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knowledge_faq_v6_list</vt:lpstr>
      <vt:lpstr>knowledge_faq_v6_list!Print_Area</vt:lpstr>
      <vt:lpstr>knowledge_faq_v6_list!Print_Titles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2019-11-01T06:15:09Z</cp:lastPrinted>
  <dcterms:created xsi:type="dcterms:W3CDTF">2019-05-13T04:46:46Z</dcterms:created>
  <dcterms:modified xsi:type="dcterms:W3CDTF">2019-11-01T06:15:14Z</dcterms:modified>
</cp:coreProperties>
</file>